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60" windowHeight="7125"/>
  </bookViews>
  <sheets>
    <sheet name="SINAV SONUÇLARI_2017 &amp; 2018" sheetId="2" r:id="rId1"/>
  </sheets>
  <calcPr calcId="145621"/>
</workbook>
</file>

<file path=xl/calcChain.xml><?xml version="1.0" encoding="utf-8"?>
<calcChain xmlns="http://schemas.openxmlformats.org/spreadsheetml/2006/main">
  <c r="J4" i="2" l="1"/>
  <c r="J5" i="2"/>
  <c r="J6" i="2"/>
  <c r="J7" i="2"/>
  <c r="J8" i="2"/>
  <c r="K8" i="2" s="1"/>
  <c r="J3" i="2"/>
</calcChain>
</file>

<file path=xl/sharedStrings.xml><?xml version="1.0" encoding="utf-8"?>
<sst xmlns="http://schemas.openxmlformats.org/spreadsheetml/2006/main" count="25" uniqueCount="25">
  <si>
    <t>S/NO</t>
  </si>
  <si>
    <t>ADI</t>
  </si>
  <si>
    <t>SOYADI</t>
  </si>
  <si>
    <t>UMUT MERT</t>
  </si>
  <si>
    <t>ÖZOĞLU</t>
  </si>
  <si>
    <t>MUSTAFA</t>
  </si>
  <si>
    <t>KOÇ</t>
  </si>
  <si>
    <t>UYMAZ</t>
  </si>
  <si>
    <t>CEMALİ</t>
  </si>
  <si>
    <t>MERT</t>
  </si>
  <si>
    <t>ARAS</t>
  </si>
  <si>
    <t>FERHAT</t>
  </si>
  <si>
    <t>ÜRENLİ</t>
  </si>
  <si>
    <t>ÖMER DANIŞ</t>
  </si>
  <si>
    <t>EVGEN</t>
  </si>
  <si>
    <t>2.DÖNEM SINAV NOTU</t>
  </si>
  <si>
    <t>2.DÖNEM  NOTU</t>
  </si>
  <si>
    <t>DONANIM PERSONELİ 2.DÖNEM KANAAT NOTLARI</t>
  </si>
  <si>
    <t>TOPLAM PUAN 2.DÖNEM</t>
  </si>
  <si>
    <t>2.DÖNEM KANAAT ORTALAMASI</t>
  </si>
  <si>
    <t>Erol ŞEN</t>
  </si>
  <si>
    <t>Teknik Servis Şefi</t>
  </si>
  <si>
    <t>Bilgisayar Donanım Teknisyeni</t>
  </si>
  <si>
    <t>Eğitim Sorumlusu &amp; Usta Öğretici</t>
  </si>
  <si>
    <t>STAJERLERİN 2017 &amp; 2018 ÖĞRETİM YILI II.DÖNEM SINAV VE KANAAT NOTLARI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</si>
</sst>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b/>
      <sz val="18"/>
      <color rgb="FF00B05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rgb="FF00B05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  <font>
      <b/>
      <sz val="18"/>
      <color rgb="FF00B0F0"/>
      <name val="Calibri"/>
      <family val="2"/>
      <charset val="162"/>
      <scheme val="minor"/>
    </font>
    <font>
      <b/>
      <sz val="12"/>
      <color rgb="FF00B0F0"/>
      <name val="Calibri"/>
      <family val="2"/>
      <charset val="162"/>
      <scheme val="minor"/>
    </font>
    <font>
      <b/>
      <sz val="12"/>
      <color rgb="FF7030A0"/>
      <name val="Calibri"/>
      <family val="2"/>
      <charset val="162"/>
      <scheme val="minor"/>
    </font>
    <font>
      <b/>
      <sz val="18"/>
      <color rgb="FF7030A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O2" sqref="O2"/>
    </sheetView>
  </sheetViews>
  <sheetFormatPr defaultRowHeight="15" x14ac:dyDescent="0.25"/>
  <cols>
    <col min="1" max="1" width="7.7109375" style="1" customWidth="1"/>
    <col min="2" max="2" width="17" customWidth="1"/>
    <col min="3" max="3" width="16" customWidth="1"/>
    <col min="4" max="4" width="8.7109375" style="1" customWidth="1"/>
    <col min="5" max="9" width="8.7109375" customWidth="1"/>
    <col min="10" max="10" width="10.85546875" customWidth="1"/>
    <col min="11" max="11" width="14" customWidth="1"/>
    <col min="12" max="12" width="11.140625" customWidth="1"/>
    <col min="13" max="13" width="12.28515625" customWidth="1"/>
  </cols>
  <sheetData>
    <row r="1" spans="1:13" ht="30" customHeight="1" thickBot="1" x14ac:dyDescent="0.3">
      <c r="A1" s="41" t="s">
        <v>24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s="4" customFormat="1" ht="57" customHeight="1" thickBot="1" x14ac:dyDescent="0.3">
      <c r="A2" s="2" t="s">
        <v>0</v>
      </c>
      <c r="B2" s="3" t="s">
        <v>1</v>
      </c>
      <c r="C2" s="2" t="s">
        <v>2</v>
      </c>
      <c r="D2" s="38" t="s">
        <v>17</v>
      </c>
      <c r="E2" s="39"/>
      <c r="F2" s="39"/>
      <c r="G2" s="39"/>
      <c r="H2" s="39"/>
      <c r="I2" s="40"/>
      <c r="J2" s="14" t="s">
        <v>18</v>
      </c>
      <c r="K2" s="15" t="s">
        <v>19</v>
      </c>
      <c r="L2" s="16" t="s">
        <v>15</v>
      </c>
      <c r="M2" s="17" t="s">
        <v>16</v>
      </c>
    </row>
    <row r="3" spans="1:13" ht="39.950000000000003" customHeight="1" thickBot="1" x14ac:dyDescent="0.3">
      <c r="A3" s="5">
        <v>1</v>
      </c>
      <c r="B3" s="6" t="s">
        <v>3</v>
      </c>
      <c r="C3" s="7" t="s">
        <v>4</v>
      </c>
      <c r="D3" s="18">
        <v>85</v>
      </c>
      <c r="E3" s="19">
        <v>85</v>
      </c>
      <c r="F3" s="19">
        <v>85</v>
      </c>
      <c r="G3" s="19">
        <v>95</v>
      </c>
      <c r="H3" s="19">
        <v>80</v>
      </c>
      <c r="I3" s="20">
        <v>85</v>
      </c>
      <c r="J3" s="21">
        <f>SUM(D3:I3)</f>
        <v>515</v>
      </c>
      <c r="K3" s="36">
        <v>86</v>
      </c>
      <c r="L3" s="22">
        <v>67</v>
      </c>
      <c r="M3" s="23"/>
    </row>
    <row r="4" spans="1:13" ht="39.950000000000003" customHeight="1" thickBot="1" x14ac:dyDescent="0.3">
      <c r="A4" s="8">
        <v>2</v>
      </c>
      <c r="B4" s="9" t="s">
        <v>5</v>
      </c>
      <c r="C4" s="10" t="s">
        <v>6</v>
      </c>
      <c r="D4" s="24">
        <v>100</v>
      </c>
      <c r="E4" s="25">
        <v>100</v>
      </c>
      <c r="F4" s="25">
        <v>95</v>
      </c>
      <c r="G4" s="25">
        <v>100</v>
      </c>
      <c r="H4" s="25">
        <v>95</v>
      </c>
      <c r="I4" s="26">
        <v>100</v>
      </c>
      <c r="J4" s="21">
        <f t="shared" ref="J4:J8" si="0">SUM(D4:I4)</f>
        <v>590</v>
      </c>
      <c r="K4" s="36">
        <v>98</v>
      </c>
      <c r="L4" s="28">
        <v>76</v>
      </c>
      <c r="M4" s="29"/>
    </row>
    <row r="5" spans="1:13" ht="39.950000000000003" customHeight="1" thickBot="1" x14ac:dyDescent="0.3">
      <c r="A5" s="11">
        <v>3</v>
      </c>
      <c r="B5" s="12" t="s">
        <v>8</v>
      </c>
      <c r="C5" s="13" t="s">
        <v>7</v>
      </c>
      <c r="D5" s="18">
        <v>85</v>
      </c>
      <c r="E5" s="19">
        <v>85</v>
      </c>
      <c r="F5" s="19">
        <v>85</v>
      </c>
      <c r="G5" s="19">
        <v>95</v>
      </c>
      <c r="H5" s="19">
        <v>80</v>
      </c>
      <c r="I5" s="20">
        <v>85</v>
      </c>
      <c r="J5" s="21">
        <f t="shared" si="0"/>
        <v>515</v>
      </c>
      <c r="K5" s="36">
        <v>85</v>
      </c>
      <c r="L5" s="30">
        <v>76</v>
      </c>
      <c r="M5" s="31"/>
    </row>
    <row r="6" spans="1:13" ht="39.950000000000003" customHeight="1" thickBot="1" x14ac:dyDescent="0.3">
      <c r="A6" s="8">
        <v>4</v>
      </c>
      <c r="B6" s="9" t="s">
        <v>9</v>
      </c>
      <c r="C6" s="10" t="s">
        <v>10</v>
      </c>
      <c r="D6" s="24">
        <v>95</v>
      </c>
      <c r="E6" s="25">
        <v>90</v>
      </c>
      <c r="F6" s="25">
        <v>95</v>
      </c>
      <c r="G6" s="25">
        <v>100</v>
      </c>
      <c r="H6" s="25">
        <v>95</v>
      </c>
      <c r="I6" s="26">
        <v>100</v>
      </c>
      <c r="J6" s="21">
        <f t="shared" si="0"/>
        <v>575</v>
      </c>
      <c r="K6" s="36">
        <v>96</v>
      </c>
      <c r="L6" s="28">
        <v>77</v>
      </c>
      <c r="M6" s="29"/>
    </row>
    <row r="7" spans="1:13" ht="39.950000000000003" customHeight="1" thickBot="1" x14ac:dyDescent="0.3">
      <c r="A7" s="11">
        <v>5</v>
      </c>
      <c r="B7" s="12" t="s">
        <v>11</v>
      </c>
      <c r="C7" s="13" t="s">
        <v>12</v>
      </c>
      <c r="D7" s="18">
        <v>90</v>
      </c>
      <c r="E7" s="19">
        <v>90</v>
      </c>
      <c r="F7" s="19">
        <v>95</v>
      </c>
      <c r="G7" s="19">
        <v>95</v>
      </c>
      <c r="H7" s="19">
        <v>90</v>
      </c>
      <c r="I7" s="20">
        <v>95</v>
      </c>
      <c r="J7" s="21">
        <f t="shared" si="0"/>
        <v>555</v>
      </c>
      <c r="K7" s="36">
        <v>93</v>
      </c>
      <c r="L7" s="30">
        <v>80</v>
      </c>
      <c r="M7" s="31"/>
    </row>
    <row r="8" spans="1:13" ht="39.950000000000003" customHeight="1" thickBot="1" x14ac:dyDescent="0.3">
      <c r="A8" s="8">
        <v>6</v>
      </c>
      <c r="B8" s="9" t="s">
        <v>13</v>
      </c>
      <c r="C8" s="10" t="s">
        <v>14</v>
      </c>
      <c r="D8" s="32">
        <v>85</v>
      </c>
      <c r="E8" s="33">
        <v>85</v>
      </c>
      <c r="F8" s="33">
        <v>85</v>
      </c>
      <c r="G8" s="33">
        <v>95</v>
      </c>
      <c r="H8" s="33">
        <v>95</v>
      </c>
      <c r="I8" s="34">
        <v>95</v>
      </c>
      <c r="J8" s="27">
        <f t="shared" si="0"/>
        <v>540</v>
      </c>
      <c r="K8" s="35">
        <f t="shared" ref="K8" si="1">SUM(J8/6)</f>
        <v>90</v>
      </c>
      <c r="L8" s="28">
        <v>76</v>
      </c>
      <c r="M8" s="29"/>
    </row>
    <row r="10" spans="1:13" x14ac:dyDescent="0.25">
      <c r="K10" s="37" t="s">
        <v>20</v>
      </c>
      <c r="L10" s="37"/>
      <c r="M10" s="37"/>
    </row>
    <row r="11" spans="1:13" x14ac:dyDescent="0.25">
      <c r="K11" s="37" t="s">
        <v>21</v>
      </c>
      <c r="L11" s="37"/>
      <c r="M11" s="37"/>
    </row>
    <row r="12" spans="1:13" x14ac:dyDescent="0.25">
      <c r="K12" s="37" t="s">
        <v>22</v>
      </c>
      <c r="L12" s="37"/>
      <c r="M12" s="37"/>
    </row>
    <row r="13" spans="1:13" x14ac:dyDescent="0.25">
      <c r="K13" s="37" t="s">
        <v>23</v>
      </c>
      <c r="L13" s="37"/>
      <c r="M13" s="37"/>
    </row>
  </sheetData>
  <mergeCells count="6">
    <mergeCell ref="A1:M1"/>
    <mergeCell ref="K10:M10"/>
    <mergeCell ref="K11:M11"/>
    <mergeCell ref="K12:M12"/>
    <mergeCell ref="K13:M13"/>
    <mergeCell ref="D2:I2"/>
  </mergeCells>
  <pageMargins left="3.937007874015748E-2" right="3.937007874015748E-2" top="0.55118110236220474" bottom="0.55118110236220474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SINAV SONUÇLARI_2017 &amp;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hperols</dc:creator>
  <cp:lastModifiedBy>erol_sen</cp:lastModifiedBy>
  <cp:lastPrinted>2018-04-28T19:40:33Z</cp:lastPrinted>
  <dcterms:created xsi:type="dcterms:W3CDTF">2015-05-27T05:48:02Z</dcterms:created>
  <dcterms:modified xsi:type="dcterms:W3CDTF">2018-04-28T19:42:17Z</dcterms:modified>
</cp:coreProperties>
</file>